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<sst xmlns="http://schemas.openxmlformats.org/spreadsheetml/2006/main" count="40" uniqueCount="32">
  <si>
    <t>序号</t>
  </si>
  <si>
    <t>产品名称</t>
  </si>
  <si>
    <t>配套需求/技术参数</t>
  </si>
  <si>
    <t>申购数量</t>
  </si>
  <si>
    <t>单位</t>
  </si>
  <si>
    <t>申购预算单价（元）</t>
  </si>
  <si>
    <t>申购预算总金额（元）</t>
  </si>
  <si>
    <t>铅衣</t>
  </si>
  <si>
    <t>0.5mmpb，连体</t>
  </si>
  <si>
    <t>套</t>
  </si>
  <si>
    <t>铅围脖</t>
  </si>
  <si>
    <t>0.5mmpb，大领（儿童、成人各一套）</t>
  </si>
  <si>
    <t>铅帽</t>
  </si>
  <si>
    <t>0.5mmpb，成人</t>
  </si>
  <si>
    <t>单巾</t>
  </si>
  <si>
    <t>方形</t>
  </si>
  <si>
    <t>个人剂量报警仪</t>
  </si>
  <si>
    <r>
      <t xml:space="preserve">1.测量范围：剂量率0.01 </t>
    </r>
    <r>
      <rPr>
        <sz val="12"/>
        <color rgb="FF000000"/>
        <rFont val="Arial"/>
        <charset val="134"/>
      </rPr>
      <t>µ</t>
    </r>
    <r>
      <rPr>
        <sz val="12"/>
        <color rgb="FF000000"/>
        <rFont val="方正仿宋_GBK"/>
        <charset val="134"/>
      </rPr>
      <t xml:space="preserve">Sv/h～150mSv/h；累积剂量0.00 </t>
    </r>
    <r>
      <rPr>
        <sz val="12"/>
        <color rgb="FF000000"/>
        <rFont val="Arial"/>
        <charset val="134"/>
      </rPr>
      <t>µ</t>
    </r>
    <r>
      <rPr>
        <sz val="12"/>
        <color rgb="FF000000"/>
        <rFont val="方正仿宋_GBK"/>
        <charset val="134"/>
      </rPr>
      <t xml:space="preserve">Sv～999.99mSv
2.能量范围：40keV～3.0MeV
3.能量响应误差：≤±30%（相对于137Cs）
4.相对基本误差：≤±10%
5.测量时间：测量时间根据射线强度自动选择，响应速度更快
6.报警阈值：0.5、1.0、2.5、10、30、50、100……5000 </t>
    </r>
    <r>
      <rPr>
        <sz val="12"/>
        <color rgb="FF000000"/>
        <rFont val="Arial"/>
        <charset val="134"/>
      </rPr>
      <t>µ</t>
    </r>
    <r>
      <rPr>
        <sz val="12"/>
        <color rgb="FF000000"/>
        <rFont val="方正仿宋_GBK"/>
        <charset val="134"/>
      </rPr>
      <t>Sv/h
7.防护报警响应时间：1～2秒 
8.显示单位：剂量率(</t>
    </r>
    <r>
      <rPr>
        <sz val="12"/>
        <color rgb="FF000000"/>
        <rFont val="Arial"/>
        <charset val="134"/>
      </rPr>
      <t>µ</t>
    </r>
    <r>
      <rPr>
        <sz val="12"/>
        <color rgb="FF000000"/>
        <rFont val="方正仿宋_GBK"/>
        <charset val="134"/>
      </rPr>
      <t>Sv/h或mSv/h或Sv/h)和累积剂量(</t>
    </r>
    <r>
      <rPr>
        <sz val="12"/>
        <color rgb="FF000000"/>
        <rFont val="Arial"/>
        <charset val="134"/>
      </rPr>
      <t>µ</t>
    </r>
    <r>
      <rPr>
        <sz val="12"/>
        <color rgb="FF000000"/>
        <rFont val="方正仿宋_GBK"/>
        <charset val="134"/>
      </rPr>
      <t>Sv或mSv或Sv)
9.外形尺寸约为：90*60*17 mm
10.重量：＜70g</t>
    </r>
  </si>
  <si>
    <t>台</t>
  </si>
  <si>
    <t>TDP治疗仪</t>
  </si>
  <si>
    <t>1.波谱范围：2.0μm～25.0μm 
2.治疗板面温度：320℃±10%
3.输入功率：双头 500VA 
4.定时器范围：机械定时 0～60min 
5.电源：AC220V±22V；频率：50Hz±1Hz。 
6.发热模式：直热式 
7.工作制：连续运行方式 
8.安全类型：I 类设备</t>
  </si>
  <si>
    <t>电针治疗仪</t>
  </si>
  <si>
    <t>1.电源:电源适配器(输入AC220V±22V 50Hz±1Hz;输出DC9V)
2.输入功率:10.0VA
3.输出脉冲波形：非对称双向脉冲波
4.输出脉冲路数：六路输出
5.输出功率:≤0.3VA(250Ω负载阻抗下)
6.输出脉冲频率：1～100Hz可调,允差为±15％；工作模式:连续波工作模式:连续；断续波工作模式:工作15s,停5s疏密波工作模式:疏波频率与密波频之比是1:5，疏波工作5s，密波工作10s(断续波、疏密波时间允差为±15％)
7.输出电流的限制：≤10mA(250Ω负载阻抗下)
8.输出直流分量：0
9.输出脉冲宽度：0.2ms±30%（EMC检测基本性能）
10.体积约为：345mm× 225mm× 94mm</t>
  </si>
  <si>
    <t>医用熏脚桶</t>
  </si>
  <si>
    <t>电热，直径约为40cm，高度约为60cm</t>
  </si>
  <si>
    <t>个</t>
  </si>
  <si>
    <t>中频治疗仪</t>
  </si>
  <si>
    <t>1.工作频率：中频载波频率1～8kHz，单一频率允差±10％
2.调制波形：方波、三角波、锯齿波、指数波、正弦波及数种组合波形
3.调幅度：60％、100％
4.输出电流调节方式：按键递增和递减
5.最大输出电流：50mA～80mA直接(负载500Ω)，输出电流强度可调
6.输出电流稳定度：输出电流变化率≤10％
7.8个输出通道，其中四个独立中频输出通道，可加热也可常温；四个独立直流药物导入输出通道，可加热也可常温
8.存储容量：64K字节，内存处方99个
9.工作电源：交流220V±10％，频率50Hz±2％。   
10.工作环境：温度5～40℃，相对湿度≤80％
11.温度保护：开机不加温，治疗开始后将温度逐渐上升到设定的温度，温度七档循环可调，电极板最高温度不大于60度
12.输出功率：≤35VA
13.输入功率：≤80VA
14.工作制：连续运行，间歇加载
15.外形尺寸约为：480mm× 340mm× 130mm</t>
  </si>
  <si>
    <t>压差表</t>
  </si>
  <si>
    <t>0～60Pa</t>
  </si>
  <si>
    <t>水平流洁净工作台</t>
  </si>
  <si>
    <t>1.外部尺寸约为：1800mm×808mm×1890mm；
2.额定功率：1400 W
3.气流流速：0.30～0.45m/s；
4.紫外灯功率：20W*2；
5.LED日光灯功率：16W*2；
6.工作台到地面高度：750mm；
7.噪音≤65dB(A)；
8.风机转速≥1370 RPM，功率≥180W；
9.安全性：菌落数≤0.5CFU/30min；
10.照明≥300Lx；
11.洁净台分类：水平层流、单面操作；
12.过滤效率:过滤器均采用无隔板高效过滤器，对直径0.3μm颗粒过滤效率为99.999%；
13.工作区采用四面（左右二侧玻璃、顶部、底部）正压环绕设计；
14.箱体部分采用优质冷轧钢板且表面静电喷涂；
15.工作区台面为不锈钢材质，美观耐腐蚀；
16.控制面板采用轻触式开关，按键由风机键、照明键、紫外键、电源键、插座键、风量减小键、风量增大键组成；显示屏显示内容有：风机的风速、显示时间、紫外灯的工作时间、过滤器的工作时间；
17.满足紫外灯与风机、日光灯互锁功能，即当风机、日光灯工作时，紫外灯无法开启，保护操作人员；
18.满足紫外灯延时开启功能，保护操作人员安全；
19.满足紫外灯、风机预约定时功能；
20.满足压力单位转换功能，进行PA和m/s之间的单位切换；
21.满足福马脚轮设计，方便柜体移动与固定；
22.有医疗器械注册证、CE证书、国家食品药品监督管理局注册检验证明；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</si>
</sst>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rgb="FFFF0000"/>
      <name val="方正仿宋_GBK"/>
      <charset val="134"/>
    </font>
    <font>
      <sz val="12"/>
      <color rgb="FF000000"/>
      <name val="方正仿宋_GBK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H6" sqref="H6"/>
    </sheetView>
  </sheetViews>
  <sheetFormatPr defaultColWidth="8.88888888888889" defaultRowHeight="14.4" outlineLevelCol="6"/>
  <cols>
    <col min="1" max="1" width="7.11111111111111" customWidth="1"/>
    <col min="2" max="2" width="19.8888888888889" customWidth="1"/>
    <col min="3" max="3" width="77.7777777777778" customWidth="1"/>
    <col min="4" max="4" width="7.22222222222222" customWidth="1"/>
    <col min="5" max="5" width="7.11111111111111" customWidth="1"/>
    <col min="6" max="6" width="12.1111111111111" style="1" customWidth="1"/>
    <col min="7" max="7" width="12.2222222222222" style="1" customWidth="1"/>
  </cols>
  <sheetData>
    <row r="1" ht="38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</row>
    <row r="2" ht="30" customHeight="1" spans="1:7">
      <c r="A2" s="4">
        <v>1</v>
      </c>
      <c r="B2" s="5" t="s">
        <v>7</v>
      </c>
      <c r="C2" s="5" t="s">
        <v>8</v>
      </c>
      <c r="D2" s="5">
        <v>1</v>
      </c>
      <c r="E2" s="5" t="s">
        <v>9</v>
      </c>
      <c r="F2" s="6">
        <v>3600</v>
      </c>
      <c r="G2" s="6">
        <f t="shared" ref="G2:G12" si="0">SUM(D2*F2)</f>
        <v>3600</v>
      </c>
    </row>
    <row r="3" ht="30" customHeight="1" spans="1:7">
      <c r="A3" s="4">
        <v>2</v>
      </c>
      <c r="B3" s="5" t="s">
        <v>10</v>
      </c>
      <c r="C3" s="5" t="s">
        <v>11</v>
      </c>
      <c r="D3" s="5">
        <v>2</v>
      </c>
      <c r="E3" s="5" t="s">
        <v>9</v>
      </c>
      <c r="F3" s="6">
        <v>550</v>
      </c>
      <c r="G3" s="6">
        <f t="shared" si="0"/>
        <v>1100</v>
      </c>
    </row>
    <row r="4" ht="30" customHeight="1" spans="1:7">
      <c r="A4" s="4">
        <v>3</v>
      </c>
      <c r="B4" s="5" t="s">
        <v>12</v>
      </c>
      <c r="C4" s="4" t="s">
        <v>13</v>
      </c>
      <c r="D4" s="5">
        <v>1</v>
      </c>
      <c r="E4" s="5" t="s">
        <v>9</v>
      </c>
      <c r="F4" s="6">
        <v>550</v>
      </c>
      <c r="G4" s="6">
        <f t="shared" si="0"/>
        <v>550</v>
      </c>
    </row>
    <row r="5" ht="30" customHeight="1" spans="1:7">
      <c r="A5" s="4">
        <v>4</v>
      </c>
      <c r="B5" s="5" t="s">
        <v>14</v>
      </c>
      <c r="C5" s="4" t="s">
        <v>15</v>
      </c>
      <c r="D5" s="5">
        <v>1</v>
      </c>
      <c r="E5" s="5" t="s">
        <v>9</v>
      </c>
      <c r="F5" s="6">
        <v>700</v>
      </c>
      <c r="G5" s="6">
        <f t="shared" si="0"/>
        <v>700</v>
      </c>
    </row>
    <row r="6" ht="171" customHeight="1" spans="1:7">
      <c r="A6" s="4">
        <v>5</v>
      </c>
      <c r="B6" s="5" t="s">
        <v>16</v>
      </c>
      <c r="C6" s="7" t="s">
        <v>17</v>
      </c>
      <c r="D6" s="5">
        <v>2</v>
      </c>
      <c r="E6" s="5" t="s">
        <v>18</v>
      </c>
      <c r="F6" s="6">
        <v>1000</v>
      </c>
      <c r="G6" s="6">
        <f t="shared" si="0"/>
        <v>2000</v>
      </c>
    </row>
    <row r="7" ht="153" customHeight="1" spans="1:7">
      <c r="A7" s="4">
        <v>6</v>
      </c>
      <c r="B7" s="5" t="s">
        <v>19</v>
      </c>
      <c r="C7" s="7" t="s">
        <v>20</v>
      </c>
      <c r="D7" s="5">
        <v>5</v>
      </c>
      <c r="E7" s="5" t="s">
        <v>18</v>
      </c>
      <c r="F7" s="6">
        <v>1000</v>
      </c>
      <c r="G7" s="6">
        <f t="shared" si="0"/>
        <v>5000</v>
      </c>
    </row>
    <row r="8" ht="193" customHeight="1" spans="1:7">
      <c r="A8" s="4">
        <v>7</v>
      </c>
      <c r="B8" s="5" t="s">
        <v>21</v>
      </c>
      <c r="C8" s="7" t="s">
        <v>22</v>
      </c>
      <c r="D8" s="5">
        <v>5</v>
      </c>
      <c r="E8" s="5" t="s">
        <v>18</v>
      </c>
      <c r="F8" s="6">
        <v>1000</v>
      </c>
      <c r="G8" s="6">
        <f t="shared" si="0"/>
        <v>5000</v>
      </c>
    </row>
    <row r="9" ht="20" customHeight="1" spans="1:7">
      <c r="A9" s="4">
        <v>8</v>
      </c>
      <c r="B9" s="5" t="s">
        <v>23</v>
      </c>
      <c r="C9" s="4" t="s">
        <v>24</v>
      </c>
      <c r="D9" s="5">
        <v>5</v>
      </c>
      <c r="E9" s="5" t="s">
        <v>25</v>
      </c>
      <c r="F9" s="6">
        <v>750</v>
      </c>
      <c r="G9" s="6">
        <f t="shared" si="0"/>
        <v>3750</v>
      </c>
    </row>
    <row r="10" ht="285" customHeight="1" spans="1:7">
      <c r="A10" s="4">
        <v>9</v>
      </c>
      <c r="B10" s="5" t="s">
        <v>26</v>
      </c>
      <c r="C10" s="7" t="s">
        <v>27</v>
      </c>
      <c r="D10" s="5">
        <v>4</v>
      </c>
      <c r="E10" s="5" t="s">
        <v>18</v>
      </c>
      <c r="F10" s="6">
        <v>10000</v>
      </c>
      <c r="G10" s="6">
        <f t="shared" si="0"/>
        <v>40000</v>
      </c>
    </row>
    <row r="11" ht="30" customHeight="1" spans="1:7">
      <c r="A11" s="4">
        <v>10</v>
      </c>
      <c r="B11" s="5" t="s">
        <v>28</v>
      </c>
      <c r="C11" s="4" t="s">
        <v>29</v>
      </c>
      <c r="D11" s="5">
        <v>8</v>
      </c>
      <c r="E11" s="5" t="s">
        <v>25</v>
      </c>
      <c r="F11" s="6">
        <v>300</v>
      </c>
      <c r="G11" s="6">
        <f t="shared" si="0"/>
        <v>2400</v>
      </c>
    </row>
    <row r="12" ht="202" customHeight="1" spans="1:7">
      <c r="A12" s="8">
        <v>11</v>
      </c>
      <c r="B12" s="9" t="s">
        <v>30</v>
      </c>
      <c r="C12" s="10" t="s">
        <v>31</v>
      </c>
      <c r="D12" s="9">
        <v>4</v>
      </c>
      <c r="E12" s="9" t="s">
        <v>18</v>
      </c>
      <c r="F12" s="11">
        <v>30000</v>
      </c>
      <c r="G12" s="11">
        <f t="shared" si="0"/>
        <v>120000</v>
      </c>
    </row>
    <row r="13" ht="220" customHeight="1" spans="1:7">
      <c r="A13" s="12"/>
      <c r="B13" s="13"/>
      <c r="C13" s="14"/>
      <c r="D13" s="13"/>
      <c r="E13" s="13"/>
      <c r="F13" s="15"/>
      <c r="G13" s="15"/>
    </row>
  </sheetData>
  <mergeCells count="7">
    <mergeCell ref="A12:A13"/>
    <mergeCell ref="B12:B13"/>
    <mergeCell ref="C12:C13"/>
    <mergeCell ref="D12:D13"/>
    <mergeCell ref="E12:E13"/>
    <mergeCell ref="F12:F13"/>
    <mergeCell ref="G12:G13"/>
  </mergeCells>
  <pageMargins left="0.393055555555556" right="0.275" top="0.629861111111111" bottom="0.236111111111111" header="0.236111111111111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保山市隆阳区党政机关单位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可可饭</cp:lastModifiedBy>
  <dcterms:created xsi:type="dcterms:W3CDTF">2021-12-20T02:42:00Z</dcterms:created>
  <dcterms:modified xsi:type="dcterms:W3CDTF">2021-12-21T03:38:27Z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38E975FE0B3F4F80B3CF353C17ED1F84</vt:lpwstr>
  </property>
  <property fmtid="{D5CDD505-2E9C-101B-9397-08002B2CF9AE}" pid="3" name="KSOProductBuildVer">
    <vt:lpwstr>2052-11.1.0.11115</vt:lpwstr>
  </property>
</Properties>
</file>